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<sst xmlns="http://schemas.openxmlformats.org/spreadsheetml/2006/main" count="42" uniqueCount="42">
  <si>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2016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</si>
  <si>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</si>
  <si>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</si>
  <si>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</si>
  <si>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</si>
  <si>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</si>
  <si>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</si>
  <si>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</si>
  <si>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</si>
  <si>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</si>
  <si>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</si>
  <si>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</si>
  <si>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</si>
  <si>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</si>
  <si>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</si>
  <si>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</si>
  <si>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</si>
  <si>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</si>
  <si>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</si>
  <si>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</si>
  <si>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</si>
  <si>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</si>
  <si>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</si>
  <si>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</si>
  <si>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</si>
  <si>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</si>
  <si>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</si>
  <si>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</si>
  <si>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</si>
  <si>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</si>
  <si>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</si>
  <si>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</si>
  <si>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</si>
  <si>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</si>
  <si>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</si>
  <si>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</si>
  <si>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Ярмолинецького районного суду Хмельницької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</si>
  <si>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</si>
  <si>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</si>
  <si>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</si>
  <si>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</si>
  <si>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10 жовтня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</si>
</sst>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5" xfId="0" applyNumberFormat="1" applyFont="1" applyFill="1" applyBorder="1" applyAlignment="1" applyProtection="1">
      <alignment horizontal="center" vertical="center" wrapText="1"/>
      <protection/>
    </xf>
    <xf numFmtId="1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10" fontId="5" fillId="0" borderId="7" xfId="0" applyNumberFormat="1" applyFont="1" applyFill="1" applyBorder="1" applyAlignment="1" applyProtection="1">
      <alignment horizontal="center" vertical="center"/>
      <protection/>
    </xf>
    <xf numFmtId="1" fontId="5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center" vertical="center"/>
      <protection/>
    </xf>
    <xf numFmtId="10" fontId="5" fillId="0" borderId="4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39"/>
      <c r="K1" s="48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0"/>
      <c r="K2" s="48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1"/>
      <c r="K3" s="48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1"/>
      <c r="K4" s="48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2"/>
      <c r="K5" s="48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0"/>
      <c r="K6" s="48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0"/>
      <c r="K7" s="48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3"/>
      <c r="K8" s="48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4"/>
      <c r="K9" s="48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48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5"/>
      <c r="K12" s="48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4">
        <v>108</v>
      </c>
      <c r="J13" s="31"/>
      <c r="K13" s="48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4">
        <v>1332</v>
      </c>
      <c r="J14" s="31"/>
      <c r="K14" s="48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4">
        <v>1216</v>
      </c>
      <c r="J15" s="31"/>
      <c r="K15" s="48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4">
        <v>224</v>
      </c>
      <c r="J16" s="31"/>
      <c r="K16" s="48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19">
        <v>6</v>
      </c>
      <c r="J17" s="31"/>
      <c r="K17" s="48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4">
        <v>4</v>
      </c>
      <c r="J18" s="31"/>
      <c r="K18" s="48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5"/>
      <c r="K19" s="48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5">
        <v>6</v>
      </c>
      <c r="J20" s="50">
        <f>IF((I16)&lt;&gt;0,I17/(I16),0)</f>
        <v>0</v>
      </c>
      <c r="K20" s="48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7">
        <f>IF(I14&lt;&gt;0,I15/I14,0)</f>
        <v>0</v>
      </c>
      <c r="J21" s="46"/>
      <c r="K21" s="48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49">
        <f>IF(I18&lt;&gt;0,I15/I18,0)</f>
        <v>0</v>
      </c>
      <c r="J22" s="47"/>
      <c r="K22" s="48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49">
        <f>IF(I18&lt;&gt;0,(I13+I14)/I18,0)</f>
        <v>0</v>
      </c>
      <c r="J23" s="47"/>
      <c r="K23" s="48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6">
        <v>20</v>
      </c>
      <c r="J24" s="47"/>
      <c r="K24" s="48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19"/>
      <c r="J25" s="31"/>
      <c r="K25" s="48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19"/>
      <c r="J26" s="31"/>
      <c r="K26" s="48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19"/>
      <c r="J27" s="31"/>
      <c r="K27" s="48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7"/>
      <c r="J28" s="46"/>
      <c r="K28" s="48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38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38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